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3DEL13\Desktop\SI FINANCIA\SIFINANCIA\7 EDOS.FINANC.SIFINANCIA\22 E.F. SIFINANCIA 2022\DICIEMBRE 2022 DESAGREGADOS\"/>
    </mc:Choice>
  </mc:AlternateContent>
  <bookViews>
    <workbookView xWindow="0" yWindow="0" windowWidth="20490" windowHeight="7755"/>
  </bookViews>
  <sheets>
    <sheet name="RI 7 (c)" sheetId="1" r:id="rId1"/>
  </sheets>
  <externalReferences>
    <externalReference r:id="rId2"/>
    <externalReference r:id="rId3"/>
  </externalReferences>
  <definedNames>
    <definedName name="\0017">'[1]INGRESOS X CLAS. CMJ '!#REF!</definedName>
    <definedName name="\0170">'[1]INGRESOS X CLAS. CMJ '!#REF!</definedName>
    <definedName name="\0211">'[1]INGRESOS X CLAS. CMJ '!#REF!</definedName>
    <definedName name="\0288">'[1]INGRESOS X CLAS.'!#REF!</definedName>
    <definedName name="\0311">'[1]INGRESOS X CLAS. CMJ '!#REF!</definedName>
    <definedName name="\0327">'[1]INGRESOS X CLAS. CMJ '!#REF!</definedName>
    <definedName name="\0338">'[1]INGRESOS X CLAS.'!#REF!</definedName>
    <definedName name="\0377">'[1]INGRESOS X CLAS.'!#REF!</definedName>
    <definedName name="\0491">'[1]INGRESOS X CLAS. CMJ '!#REF!</definedName>
    <definedName name="\0796">'[1]INGRESOS X CLAS.'!#REF!</definedName>
    <definedName name="\0823">'[1]INGRESOS X CLAS. CMJ '!#REF!</definedName>
    <definedName name="\1022">'[1]INGRESOS X CLAS.'!#REF!</definedName>
    <definedName name="\1252">'[1]INGRESOS X CLAS.'!#REF!</definedName>
    <definedName name="\1271">'[1]INGRESOS X CLAS. CMJ '!#REF!</definedName>
    <definedName name="\1292">'[1]INGRESOS X CLAS. CMJ '!#REF!</definedName>
    <definedName name="\1366">'[1]INGRESOS X CLAS. CMJ '!#REF!</definedName>
    <definedName name="\1376">'[1]INGRESOS X CLAS.'!#REF!</definedName>
    <definedName name="\1498">'[1]INGRESOS X CLAS. CMJ '!#REF!</definedName>
    <definedName name="\1603">'[1]INGRESOS X CLAS.'!#REF!</definedName>
    <definedName name="\1643">'[1]INGRESOS X CLAS. CMJ '!#REF!</definedName>
    <definedName name="\1651">'[1]INGRESOS X CLAS.'!#REF!</definedName>
    <definedName name="\1688">'[1]INGRESOS X CLAS. CMJ '!#REF!</definedName>
    <definedName name="\1790">'[1]INGRESOS X CLAS.'!#REF!</definedName>
    <definedName name="\2105">'[1]INGRESOS X CLAS. CMJ '!#REF!</definedName>
    <definedName name="\2122">'[1]INGRESOS X CLAS. CMJ '!#REF!</definedName>
    <definedName name="\2169">'[1]INGRESOS X CLAS.'!#REF!</definedName>
    <definedName name="\2414">'[1]INGRESOS X CLAS. CMJ '!#REF!</definedName>
    <definedName name="\2507">'[1]INGRESOS X CLAS. CMJ '!#REF!</definedName>
    <definedName name="\2612">'[1]INGRESOS X CLAS. CMJ '!#REF!</definedName>
    <definedName name="\2655">'[1]INGRESOS X CLAS. CMJ '!#REF!</definedName>
    <definedName name="\2991">'[1]INGRESOS X CLAS.'!#REF!</definedName>
    <definedName name="\3321">'[1]INGRESOS X CLAS. CMJ '!#REF!</definedName>
    <definedName name="\3499">'[1]INGRESOS X CLAS.'!#REF!</definedName>
    <definedName name="\3528">'[1]INGRESOS X CLAS. CMJ '!#REF!</definedName>
    <definedName name="\3617">'[1]INGRESOS X CLAS. CMJ '!#REF!</definedName>
    <definedName name="\3874">'[1]INGRESOS X CLAS. CMJ '!#REF!</definedName>
    <definedName name="\3876">'[1]INGRESOS X CLAS. CMJ '!#REF!</definedName>
    <definedName name="\4486">'[1]INGRESOS X CLAS.'!#REF!</definedName>
    <definedName name="\4494">'[1]INGRESOS X CLAS.'!#REF!</definedName>
    <definedName name="\5225">'[1]INGRESOS X CLAS.'!#REF!</definedName>
    <definedName name="\5256">'[1]INGRESOS X CLAS.'!#REF!</definedName>
    <definedName name="\5263">'[1]INGRESOS X CLAS.'!#REF!</definedName>
    <definedName name="\5355">'[1]INGRESOS X CLAS. CMJ '!#REF!</definedName>
    <definedName name="\5537">'[1]INGRESOS X CLAS.'!#REF!</definedName>
    <definedName name="\5751">'[1]INGRESOS X CLAS.'!#REF!</definedName>
    <definedName name="\5948">'[1]INGRESOS X CLAS.'!#REF!</definedName>
    <definedName name="\6057">'[1]INGRESOS X CLAS. CMJ '!#REF!</definedName>
    <definedName name="\6332">'[1]INGRESOS X CLAS. CMJ '!#REF!</definedName>
    <definedName name="\6363">'[1]INGRESOS X CLAS.'!#REF!</definedName>
    <definedName name="\6451">'[1]INGRESOS X CLAS.'!#REF!</definedName>
    <definedName name="\6637">'[1]INGRESOS X CLAS.'!#REF!</definedName>
    <definedName name="\6691">'[1]INGRESOS X CLAS. CMJ '!#REF!</definedName>
    <definedName name="\6767">'[1]INGRESOS X CLAS. CMJ '!#REF!</definedName>
    <definedName name="\6833">'[1]INGRESOS X CLAS. CMJ '!#REF!</definedName>
    <definedName name="\6921">'[1]INGRESOS X CLAS.'!#REF!</definedName>
    <definedName name="\7094">'[1]INGRESOS X CLAS.'!#REF!</definedName>
    <definedName name="\7293">'[1]INGRESOS X CLAS.'!#REF!</definedName>
    <definedName name="\7481">'[1]INGRESOS X CLAS. CMJ '!#REF!</definedName>
    <definedName name="\7608">'[1]INGRESOS X CLAS. CMJ '!#REF!</definedName>
    <definedName name="\7686">'[1]INGRESOS X CLAS.'!#REF!</definedName>
    <definedName name="\7772">'[1]INGRESOS X CLAS.'!#REF!</definedName>
    <definedName name="\7951">'[1]INGRESOS X CLAS.'!#REF!</definedName>
    <definedName name="\7961">'[1]INGRESOS X CLAS.'!#REF!</definedName>
    <definedName name="\8021">'[1]INGRESOS X CLAS. CMJ '!#REF!</definedName>
    <definedName name="\8087">'[1]INGRESOS X CLAS.'!#REF!</definedName>
    <definedName name="\8524">'[1]INGRESOS X CLAS. CMJ '!#REF!</definedName>
    <definedName name="\9644">'[1]INGRESOS X CLAS.'!#REF!</definedName>
    <definedName name="\9645">'[1]INGRESOS X CLAS. CMJ '!#REF!</definedName>
    <definedName name="\9655">'[1]INGRESOS X CLAS. CMJ '!#REF!</definedName>
    <definedName name="\9787">'[1]INGRESOS X CLAS. CMJ '!#REF!</definedName>
    <definedName name="\9922">'[1]INGRESOS X CLAS. CMJ '!#REF!</definedName>
    <definedName name="_xlnm.Print_Area" localSheetId="0">'RI 7 (c)'!$A$1:$G$49</definedName>
    <definedName name="_xlnm.Database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B31" i="1"/>
  <c r="G25" i="1"/>
  <c r="F25" i="1"/>
  <c r="E25" i="1"/>
  <c r="D25" i="1"/>
  <c r="C25" i="1"/>
  <c r="B25" i="1"/>
  <c r="G19" i="1"/>
  <c r="F19" i="1"/>
  <c r="E19" i="1"/>
  <c r="D19" i="1"/>
  <c r="C19" i="1"/>
  <c r="B19" i="1"/>
  <c r="G6" i="1"/>
  <c r="G27" i="1" s="1"/>
  <c r="F6" i="1"/>
  <c r="F27" i="1" s="1"/>
  <c r="E6" i="1"/>
  <c r="E27" i="1" s="1"/>
  <c r="D6" i="1"/>
  <c r="D27" i="1" s="1"/>
  <c r="C6" i="1"/>
  <c r="C27" i="1" s="1"/>
  <c r="B6" i="1"/>
  <c r="B27" i="1" s="1"/>
</calcChain>
</file>

<file path=xl/sharedStrings.xml><?xml version="1.0" encoding="utf-8"?>
<sst xmlns="http://schemas.openxmlformats.org/spreadsheetml/2006/main" count="36" uniqueCount="35">
  <si>
    <t>SISTEMA INTEGRAL DE FINANCIAMIENTO PARA EL DESARROLLO DE MICHOACÁN</t>
  </si>
  <si>
    <t xml:space="preserve">RESULTADOS DE INGRESOS - LDF </t>
  </si>
  <si>
    <t xml:space="preserve"> PREVIO DEL 01 ENERO AL 31 DE DICIEMBRE DEL 2022</t>
  </si>
  <si>
    <t>Concepto</t>
  </si>
  <si>
    <t xml:space="preserve">Año 5 ¹ </t>
  </si>
  <si>
    <t>Año 4 ¹</t>
  </si>
  <si>
    <t xml:space="preserve">Año 3 ¹ </t>
  </si>
  <si>
    <t xml:space="preserve">Año 2 ¹ </t>
  </si>
  <si>
    <t xml:space="preserve">Año 1 ¹ </t>
  </si>
  <si>
    <t xml:space="preserve">Año del Ejercicio Vigente ²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</si>
  <si>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</si>
  <si>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</si>
  <si>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</si>
  <si>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</si>
  <si>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</si>
  <si>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</si>
  <si>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</si>
  <si>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</si>
  <si>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</si>
  <si>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</si>
  <si>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 y Asignaciones</t>
  </si>
  <si>
    <t xml:space="preserve"> Convenios</t>
  </si>
  <si>
    <t xml:space="preserve"> Otros Ingresos de Libre Disposición</t>
  </si>
  <si>
    <t xml:space="preserve">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</si>
  <si>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</si>
  <si>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</si>
  <si>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</si>
  <si>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</si>
  <si>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</si>
  <si>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</si>
  <si>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 xml:space="preserve">Total de Resultados de Ingresos 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</si>
  <si>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</si>
  <si>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</si>
  <si>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</si>
  <si>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Ingresos Derivados de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</si>
</sst>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6" fillId="0" borderId="3" xfId="0" applyFont="1" applyFill="1" applyBorder="1" applyAlignment="1">
      <alignment wrapText="1"/>
    </xf>
    <xf numFmtId="43" fontId="5" fillId="0" borderId="3" xfId="1" applyFont="1" applyFill="1" applyBorder="1"/>
    <xf numFmtId="0" fontId="7" fillId="0" borderId="2" xfId="0" applyFont="1" applyFill="1" applyBorder="1" applyAlignment="1">
      <alignment horizontal="left" indent="2"/>
    </xf>
    <xf numFmtId="43" fontId="7" fillId="0" borderId="2" xfId="1" applyFont="1" applyFill="1" applyBorder="1"/>
    <xf numFmtId="0" fontId="7" fillId="0" borderId="0" xfId="0" applyFont="1" applyFill="1" applyBorder="1"/>
    <xf numFmtId="0" fontId="8" fillId="0" borderId="2" xfId="0" applyFont="1" applyFill="1" applyBorder="1"/>
    <xf numFmtId="0" fontId="7" fillId="0" borderId="2" xfId="0" applyFont="1" applyFill="1" applyBorder="1" applyAlignment="1">
      <alignment horizontal="left" wrapText="1" indent="2"/>
    </xf>
    <xf numFmtId="43" fontId="7" fillId="0" borderId="2" xfId="0" applyNumberFormat="1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8" fillId="0" borderId="4" xfId="0" applyFont="1" applyFill="1" applyBorder="1"/>
    <xf numFmtId="43" fontId="7" fillId="0" borderId="4" xfId="1" applyFont="1" applyFill="1" applyBorder="1"/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470648</xdr:colOff>
      <xdr:row>15</xdr:row>
      <xdr:rowOff>246529</xdr:rowOff>
    </xdr:from>
    <xdr:ext cx="4746625" cy="571500"/>
    <xdr:sp macro="" textlink="">
      <xdr:nvSpPr>
        <xdr:cNvPr id="2" name="15 Rectángulo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SpPr/>
      </xdr:nvSpPr>
      <xdr:spPr>
        <a:xfrm>
          <a:off x="5147423" y="5199529"/>
          <a:ext cx="4746625" cy="5715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2400" b="0" cap="none" spc="0">
              <a:ln>
                <a:noFill/>
              </a:ln>
              <a:solidFill>
                <a:schemeClr val="tx1"/>
              </a:solidFill>
              <a:effectLst/>
            </a:rPr>
            <a:t>SIN INFORMACION QUE REVELAR</a:t>
          </a:r>
          <a:endParaRPr lang="es-ES" sz="2400" b="0" cap="none" spc="50">
            <a:ln w="11430"/>
            <a:solidFill>
              <a:sysClr val="windowText" lastClr="0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10271</xdr:colOff>
      <xdr:row>34</xdr:row>
      <xdr:rowOff>28948</xdr:rowOff>
    </xdr:from>
    <xdr:to>
      <xdr:col>0</xdr:col>
      <xdr:colOff>2330824</xdr:colOff>
      <xdr:row>48</xdr:row>
      <xdr:rowOff>121227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 txBox="1"/>
      </xdr:nvSpPr>
      <xdr:spPr>
        <a:xfrm>
          <a:off x="10271" y="10554073"/>
          <a:ext cx="2320553" cy="239732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algn="ctr">
            <a:lnSpc>
              <a:spcPts val="6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Manuel</a:t>
          </a:r>
          <a:r>
            <a:rPr lang="es-E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Rubio Munguía</a:t>
          </a:r>
        </a:p>
        <a:p>
          <a:pPr algn="ctr">
            <a:lnSpc>
              <a:spcPts val="6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Contador</a:t>
          </a:r>
          <a:r>
            <a:rPr lang="es-E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Externo</a:t>
          </a: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2218764</xdr:colOff>
      <xdr:row>34</xdr:row>
      <xdr:rowOff>42021</xdr:rowOff>
    </xdr:from>
    <xdr:to>
      <xdr:col>2</xdr:col>
      <xdr:colOff>728382</xdr:colOff>
      <xdr:row>47</xdr:row>
      <xdr:rowOff>121226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SpPr txBox="1"/>
      </xdr:nvSpPr>
      <xdr:spPr>
        <a:xfrm>
          <a:off x="2218764" y="10567146"/>
          <a:ext cx="3186393" cy="22223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</a:t>
          </a: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</a:t>
          </a:r>
          <a:r>
            <a:rPr lang="es-E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Antonio Cortes Reyes</a:t>
          </a:r>
        </a:p>
        <a:p>
          <a:pPr algn="ctr">
            <a:lnSpc>
              <a:spcPts val="7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Departamento de </a:t>
          </a:r>
        </a:p>
        <a:p>
          <a:pPr algn="ctr">
            <a:lnSpc>
              <a:spcPts val="7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Recusos Financieros 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515465</xdr:colOff>
      <xdr:row>34</xdr:row>
      <xdr:rowOff>84976</xdr:rowOff>
    </xdr:from>
    <xdr:to>
      <xdr:col>4</xdr:col>
      <xdr:colOff>1010204</xdr:colOff>
      <xdr:row>48</xdr:row>
      <xdr:rowOff>52973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SpPr txBox="1"/>
      </xdr:nvSpPr>
      <xdr:spPr>
        <a:xfrm>
          <a:off x="5192240" y="10610101"/>
          <a:ext cx="2971239" cy="22730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Aprobó:</a:t>
          </a: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algn="ctr">
            <a:lnSpc>
              <a:spcPts val="9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849959</xdr:colOff>
      <xdr:row>34</xdr:row>
      <xdr:rowOff>150346</xdr:rowOff>
    </xdr:from>
    <xdr:to>
      <xdr:col>8</xdr:col>
      <xdr:colOff>56030</xdr:colOff>
      <xdr:row>48</xdr:row>
      <xdr:rowOff>51954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SpPr txBox="1"/>
      </xdr:nvSpPr>
      <xdr:spPr>
        <a:xfrm>
          <a:off x="8003234" y="10675471"/>
          <a:ext cx="3054171" cy="220665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Directora General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33617</xdr:rowOff>
    </xdr:from>
    <xdr:to>
      <xdr:col>0</xdr:col>
      <xdr:colOff>1389528</xdr:colOff>
      <xdr:row>2</xdr:row>
      <xdr:rowOff>504264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214592"/>
          <a:ext cx="1389528" cy="9754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952500</xdr:colOff>
      <xdr:row>1</xdr:row>
      <xdr:rowOff>156883</xdr:rowOff>
    </xdr:from>
    <xdr:to>
      <xdr:col>6</xdr:col>
      <xdr:colOff>1232647</xdr:colOff>
      <xdr:row>3</xdr:row>
      <xdr:rowOff>156883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83" b="1532"/>
        <a:stretch/>
      </xdr:blipFill>
      <xdr:spPr bwMode="auto">
        <a:xfrm>
          <a:off x="9344025" y="337858"/>
          <a:ext cx="1518397" cy="1066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IFINANCIA\CONCILIACIONES\1-20%20INGRESOS%20X%20CLASIF\INGRESOS%20POR%20CLASIFICAR%20NO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D%20F%20SIFINANC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D 1"/>
      <sheetName val="IADPOP 2"/>
      <sheetName val="IAODF 3"/>
      <sheetName val="BP 4"/>
      <sheetName val="EAID 5"/>
      <sheetName val="EAPED 6 (a)"/>
      <sheetName val="EAPED 6 (b)"/>
      <sheetName val="EAPED 6 (c)"/>
      <sheetName val="EAPED 6 (d)"/>
      <sheetName val="PI 7 (a)"/>
      <sheetName val="PE 7 (b)"/>
      <sheetName val="RI 7 (c)"/>
      <sheetName val="RE 7 (d)"/>
      <sheetName val="IEA 8"/>
      <sheetName val="GUIA DE CUMPLIMI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1"/>
  <sheetViews>
    <sheetView showGridLines="0" tabSelected="1" zoomScale="85" zoomScaleNormal="85" zoomScaleSheetLayoutView="85" workbookViewId="0">
      <selection activeCell="D10" sqref="D10"/>
    </sheetView>
  </sheetViews>
  <sheetFormatPr baseColWidth="10" defaultRowHeight="14.25" x14ac:dyDescent="0.2"/>
  <cols>
    <col min="1" max="1" width="50.28515625" style="10" customWidth="1"/>
    <col min="2" max="2" width="19.85546875" style="10" customWidth="1"/>
    <col min="3" max="7" width="18.5703125" style="10" customWidth="1"/>
    <col min="8" max="8" width="2" style="10" customWidth="1"/>
    <col min="9" max="16384" width="11.42578125" style="10"/>
  </cols>
  <sheetData>
    <row r="2" spans="1:7" s="2" customFormat="1" ht="39.7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s="5" customFormat="1" ht="44.25" customHeight="1" x14ac:dyDescent="0.25">
      <c r="A3" s="3" t="s">
        <v>1</v>
      </c>
      <c r="B3" s="4"/>
      <c r="C3" s="4"/>
      <c r="D3" s="4"/>
      <c r="E3" s="4"/>
      <c r="F3" s="4"/>
      <c r="G3" s="4"/>
    </row>
    <row r="4" spans="1:7" s="5" customFormat="1" ht="47.25" customHeight="1" x14ac:dyDescent="0.25">
      <c r="A4" s="6" t="s">
        <v>2</v>
      </c>
      <c r="B4" s="7"/>
      <c r="C4" s="7"/>
      <c r="D4" s="7"/>
      <c r="E4" s="7"/>
      <c r="F4" s="7"/>
      <c r="G4" s="7"/>
    </row>
    <row r="5" spans="1:7" ht="42" customHeight="1" x14ac:dyDescent="0.2">
      <c r="A5" s="8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</row>
    <row r="6" spans="1:7" ht="20.25" customHeight="1" x14ac:dyDescent="0.25">
      <c r="A6" s="11" t="s">
        <v>10</v>
      </c>
      <c r="B6" s="12">
        <f t="shared" ref="B6:G6" si="0">B7+B8+B9+B10+B11+B12+B13+B14+B15+B16+B17+B18</f>
        <v>0</v>
      </c>
      <c r="C6" s="12">
        <f t="shared" si="0"/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</row>
    <row r="7" spans="1:7" s="15" customFormat="1" ht="20.25" customHeight="1" x14ac:dyDescent="0.2">
      <c r="A7" s="13" t="s">
        <v>11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 s="15" customFormat="1" ht="20.25" customHeight="1" x14ac:dyDescent="0.2">
      <c r="A8" s="13" t="s">
        <v>12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 s="15" customFormat="1" ht="20.25" customHeight="1" x14ac:dyDescent="0.2">
      <c r="A9" s="13" t="s">
        <v>13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 s="15" customFormat="1" ht="20.25" customHeight="1" x14ac:dyDescent="0.2">
      <c r="A10" s="13" t="s">
        <v>14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s="15" customFormat="1" ht="20.25" customHeight="1" x14ac:dyDescent="0.2">
      <c r="A11" s="13" t="s">
        <v>15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s="15" customFormat="1" ht="20.25" customHeight="1" x14ac:dyDescent="0.2">
      <c r="A12" s="13" t="s">
        <v>16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s="15" customFormat="1" ht="20.25" customHeight="1" x14ac:dyDescent="0.2">
      <c r="A13" s="13" t="s">
        <v>17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s="15" customFormat="1" ht="20.25" customHeight="1" x14ac:dyDescent="0.2">
      <c r="A14" s="13" t="s">
        <v>18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s="15" customFormat="1" ht="20.25" customHeight="1" x14ac:dyDescent="0.2">
      <c r="A15" s="13" t="s">
        <v>19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s="15" customFormat="1" ht="20.25" customHeight="1" x14ac:dyDescent="0.2">
      <c r="A16" s="13" t="s">
        <v>20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s="15" customFormat="1" ht="20.25" customHeight="1" x14ac:dyDescent="0.2">
      <c r="A17" s="13" t="s">
        <v>21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s="15" customFormat="1" ht="20.25" customHeight="1" x14ac:dyDescent="0.2">
      <c r="A18" s="13" t="s">
        <v>22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s="15" customFormat="1" ht="20.25" customHeight="1" x14ac:dyDescent="0.2">
      <c r="A19" s="16" t="s">
        <v>23</v>
      </c>
      <c r="B19" s="14">
        <f t="shared" ref="B19:G19" si="1">B20+B21+B22+B23+B24</f>
        <v>0</v>
      </c>
      <c r="C19" s="14">
        <f t="shared" si="1"/>
        <v>0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</row>
    <row r="20" spans="1:7" s="15" customFormat="1" ht="20.25" customHeight="1" x14ac:dyDescent="0.2">
      <c r="A20" s="13" t="s">
        <v>24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s="15" customFormat="1" ht="20.25" customHeight="1" x14ac:dyDescent="0.2">
      <c r="A21" s="13" t="s">
        <v>21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s="15" customFormat="1" ht="20.25" customHeight="1" x14ac:dyDescent="0.2">
      <c r="A22" s="13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s="15" customFormat="1" ht="34.5" customHeight="1" x14ac:dyDescent="0.2">
      <c r="A23" s="17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s="15" customFormat="1" ht="20.25" customHeight="1" x14ac:dyDescent="0.2">
      <c r="A24" s="13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s="15" customFormat="1" ht="20.25" customHeight="1" x14ac:dyDescent="0.2">
      <c r="A25" s="16" t="s">
        <v>28</v>
      </c>
      <c r="B25" s="14">
        <f t="shared" ref="B25:G25" si="2">B26</f>
        <v>0</v>
      </c>
      <c r="C25" s="14">
        <f t="shared" si="2"/>
        <v>0</v>
      </c>
      <c r="D25" s="14">
        <f t="shared" si="2"/>
        <v>0</v>
      </c>
      <c r="E25" s="14">
        <f t="shared" si="2"/>
        <v>0</v>
      </c>
      <c r="F25" s="14">
        <f t="shared" si="2"/>
        <v>0</v>
      </c>
      <c r="G25" s="14">
        <f t="shared" si="2"/>
        <v>0</v>
      </c>
    </row>
    <row r="26" spans="1:7" s="15" customFormat="1" ht="20.25" customHeight="1" x14ac:dyDescent="0.2">
      <c r="A26" s="1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s="15" customFormat="1" ht="20.25" customHeight="1" x14ac:dyDescent="0.2">
      <c r="A27" s="16" t="s">
        <v>30</v>
      </c>
      <c r="B27" s="18">
        <f t="shared" ref="B27:G27" si="3">B6+B19+B25</f>
        <v>0</v>
      </c>
      <c r="C27" s="18">
        <f t="shared" si="3"/>
        <v>0</v>
      </c>
      <c r="D27" s="18">
        <f t="shared" si="3"/>
        <v>0</v>
      </c>
      <c r="E27" s="18">
        <f t="shared" si="3"/>
        <v>0</v>
      </c>
      <c r="F27" s="18">
        <f t="shared" si="3"/>
        <v>0</v>
      </c>
      <c r="G27" s="18">
        <f t="shared" si="3"/>
        <v>0</v>
      </c>
    </row>
    <row r="28" spans="1:7" s="15" customFormat="1" ht="20.25" customHeight="1" x14ac:dyDescent="0.2">
      <c r="A28" s="16" t="s">
        <v>31</v>
      </c>
      <c r="B28" s="19"/>
      <c r="C28" s="19"/>
      <c r="D28" s="19"/>
      <c r="E28" s="19"/>
      <c r="F28" s="19"/>
      <c r="G28" s="19"/>
    </row>
    <row r="29" spans="1:7" s="15" customFormat="1" ht="30" customHeight="1" x14ac:dyDescent="0.2">
      <c r="A29" s="20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7" s="15" customFormat="1" ht="31.5" customHeight="1" x14ac:dyDescent="0.2">
      <c r="A30" s="20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s="15" customFormat="1" ht="20.25" customHeight="1" x14ac:dyDescent="0.2">
      <c r="A31" s="21" t="s">
        <v>34</v>
      </c>
      <c r="B31" s="22">
        <f t="shared" ref="B31:G31" si="4">B29+B30</f>
        <v>0</v>
      </c>
      <c r="C31" s="22">
        <f t="shared" si="4"/>
        <v>0</v>
      </c>
      <c r="D31" s="22">
        <f t="shared" si="4"/>
        <v>0</v>
      </c>
      <c r="E31" s="22">
        <f t="shared" si="4"/>
        <v>0</v>
      </c>
      <c r="F31" s="22">
        <f t="shared" si="4"/>
        <v>0</v>
      </c>
      <c r="G31" s="22">
        <f t="shared" si="4"/>
        <v>0</v>
      </c>
    </row>
    <row r="32" spans="1:7" s="15" customFormat="1" ht="12.75" x14ac:dyDescent="0.2"/>
    <row r="33" spans="1:7" s="15" customFormat="1" ht="12.75" x14ac:dyDescent="0.2"/>
    <row r="34" spans="1:7" s="15" customFormat="1" ht="54" customHeight="1" x14ac:dyDescent="0.2">
      <c r="A34" s="23"/>
      <c r="B34" s="23"/>
      <c r="C34" s="23"/>
      <c r="D34" s="23"/>
      <c r="E34" s="23"/>
      <c r="F34" s="23"/>
      <c r="G34" s="23"/>
    </row>
    <row r="35" spans="1:7" s="24" customFormat="1" ht="12.75" x14ac:dyDescent="0.2"/>
    <row r="36" spans="1:7" s="24" customFormat="1" ht="12.75" x14ac:dyDescent="0.2"/>
    <row r="37" spans="1:7" s="24" customFormat="1" ht="12.75" x14ac:dyDescent="0.2"/>
    <row r="38" spans="1:7" s="24" customFormat="1" ht="14.25" customHeight="1" x14ac:dyDescent="0.2"/>
    <row r="39" spans="1:7" s="24" customFormat="1" ht="14.25" customHeight="1" x14ac:dyDescent="0.2"/>
    <row r="40" spans="1:7" s="24" customFormat="1" ht="12.75" x14ac:dyDescent="0.2"/>
    <row r="41" spans="1:7" s="24" customFormat="1" ht="12.75" x14ac:dyDescent="0.2"/>
    <row r="42" spans="1:7" s="24" customFormat="1" ht="12.75" x14ac:dyDescent="0.2"/>
    <row r="43" spans="1:7" s="24" customFormat="1" ht="12.75" x14ac:dyDescent="0.2"/>
    <row r="44" spans="1:7" s="24" customFormat="1" ht="12.75" x14ac:dyDescent="0.2"/>
    <row r="45" spans="1:7" s="24" customFormat="1" ht="12.75" x14ac:dyDescent="0.2"/>
    <row r="46" spans="1:7" s="15" customFormat="1" ht="12.75" x14ac:dyDescent="0.2">
      <c r="A46" s="24"/>
      <c r="B46" s="24"/>
      <c r="C46" s="24"/>
      <c r="D46" s="24"/>
      <c r="E46" s="24"/>
      <c r="F46" s="24"/>
      <c r="G46" s="24"/>
    </row>
    <row r="47" spans="1:7" s="15" customFormat="1" ht="12.75" x14ac:dyDescent="0.2"/>
    <row r="48" spans="1:7" s="15" customFormat="1" ht="12.75" x14ac:dyDescent="0.2"/>
    <row r="49" s="15" customFormat="1" ht="12.75" x14ac:dyDescent="0.2"/>
    <row r="50" s="15" customFormat="1" ht="12.75" x14ac:dyDescent="0.2"/>
    <row r="51" s="15" customFormat="1" ht="12.75" x14ac:dyDescent="0.2"/>
    <row r="52" s="15" customFormat="1" ht="12.75" x14ac:dyDescent="0.2"/>
    <row r="53" s="15" customFormat="1" ht="12.75" x14ac:dyDescent="0.2"/>
    <row r="54" s="15" customFormat="1" ht="12.75" x14ac:dyDescent="0.2"/>
    <row r="55" s="15" customFormat="1" ht="12.75" x14ac:dyDescent="0.2"/>
    <row r="56" s="15" customFormat="1" ht="12.75" x14ac:dyDescent="0.2"/>
    <row r="57" s="15" customFormat="1" ht="12.75" x14ac:dyDescent="0.2"/>
    <row r="58" s="15" customFormat="1" ht="12.75" x14ac:dyDescent="0.2"/>
    <row r="59" s="15" customFormat="1" ht="12.75" x14ac:dyDescent="0.2"/>
    <row r="60" s="15" customFormat="1" ht="12.75" x14ac:dyDescent="0.2"/>
    <row r="61" s="15" customFormat="1" ht="12.75" x14ac:dyDescent="0.2"/>
    <row r="62" s="15" customFormat="1" ht="12.75" x14ac:dyDescent="0.2"/>
    <row r="63" s="15" customFormat="1" ht="12.75" x14ac:dyDescent="0.2"/>
    <row r="64" s="15" customFormat="1" ht="12.75" x14ac:dyDescent="0.2"/>
    <row r="65" s="15" customFormat="1" ht="12.75" x14ac:dyDescent="0.2"/>
    <row r="66" s="15" customFormat="1" ht="12.75" x14ac:dyDescent="0.2"/>
    <row r="67" s="15" customFormat="1" ht="12.75" x14ac:dyDescent="0.2"/>
    <row r="68" s="15" customFormat="1" ht="12.75" x14ac:dyDescent="0.2"/>
    <row r="69" s="15" customFormat="1" ht="12.75" x14ac:dyDescent="0.2"/>
    <row r="70" s="15" customFormat="1" ht="12.75" x14ac:dyDescent="0.2"/>
    <row r="71" s="15" customFormat="1" ht="12.75" x14ac:dyDescent="0.2"/>
    <row r="72" s="15" customFormat="1" ht="12.75" x14ac:dyDescent="0.2"/>
    <row r="73" s="15" customFormat="1" ht="12.75" x14ac:dyDescent="0.2"/>
    <row r="74" s="15" customFormat="1" ht="12.75" x14ac:dyDescent="0.2"/>
    <row r="75" s="15" customFormat="1" ht="12.75" x14ac:dyDescent="0.2"/>
    <row r="76" s="15" customFormat="1" ht="12.75" x14ac:dyDescent="0.2"/>
    <row r="77" s="15" customFormat="1" ht="12.75" x14ac:dyDescent="0.2"/>
    <row r="78" s="15" customFormat="1" ht="12.75" x14ac:dyDescent="0.2"/>
    <row r="79" s="15" customFormat="1" ht="12.75" x14ac:dyDescent="0.2"/>
    <row r="80" s="15" customFormat="1" ht="12.75" x14ac:dyDescent="0.2"/>
    <row r="81" s="15" customFormat="1" ht="12.75" x14ac:dyDescent="0.2"/>
    <row r="82" s="15" customFormat="1" ht="12.75" x14ac:dyDescent="0.2"/>
    <row r="111" spans="11:11" x14ac:dyDescent="0.2">
      <c r="K111" s="15"/>
    </row>
  </sheetData>
  <mergeCells count="4">
    <mergeCell ref="A2:G2"/>
    <mergeCell ref="A3:G3"/>
    <mergeCell ref="A4:G4"/>
    <mergeCell ref="A34:G34"/>
  </mergeCells>
  <pageMargins left="0.39370078740157483" right="0.39370078740157483" top="1.4566929133858268" bottom="0.27559055118110237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 7 (c)</vt:lpstr>
      <vt:lpstr>'RI 7 (c)'!Área_de_impresión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P3DEL13</dc:creator>
  <cp:lastModifiedBy>P3DEL13</cp:lastModifiedBy>
  <dcterms:created xsi:type="dcterms:W3CDTF">2023-03-21T18:34:55Z</dcterms:created>
  <dcterms:modified xsi:type="dcterms:W3CDTF">2023-03-21T18:35:09Z</dcterms:modified>
</cp:coreProperties>
</file>